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ERVIDOR-PC\servidor arquivos\NOVO SERVIDOR\MADALENA\PREGÃO\PREGÃO 2023\23-2023 MOBILIARIO FME\"/>
    </mc:Choice>
  </mc:AlternateContent>
  <bookViews>
    <workbookView xWindow="0" yWindow="0" windowWidth="17970" windowHeight="6825"/>
  </bookViews>
  <sheets>
    <sheet name="Lote-1" sheetId="1" r:id="rId1"/>
  </sheets>
  <calcPr calcId="152511"/>
</workbook>
</file>

<file path=xl/calcChain.xml><?xml version="1.0" encoding="utf-8"?>
<calcChain xmlns="http://schemas.openxmlformats.org/spreadsheetml/2006/main">
  <c r="G27" i="1" l="1"/>
  <c r="G26" i="1"/>
  <c r="G25" i="1"/>
  <c r="G24" i="1"/>
  <c r="G28" i="1" s="1"/>
</calcChain>
</file>

<file path=xl/sharedStrings.xml><?xml version="1.0" encoding="utf-8"?>
<sst xmlns="http://schemas.openxmlformats.org/spreadsheetml/2006/main" count="63" uniqueCount="32">
  <si>
    <t>FME - FUNDO MUNICIPAL DE EDUCAÇÃO - GO</t>
  </si>
  <si>
    <t>Planilha para proposta do pregão  Nº 23/2023 Lote Nº 1</t>
  </si>
  <si>
    <t>PROPOSTA DE PREÇO</t>
  </si>
  <si>
    <t>Lote 1</t>
  </si>
  <si>
    <t>Item</t>
  </si>
  <si>
    <t>Unidade</t>
  </si>
  <si>
    <t>Qtdade.</t>
  </si>
  <si>
    <t>Descrição do Produto</t>
  </si>
  <si>
    <t>Marca Proposta</t>
  </si>
  <si>
    <t>Valor Unitário</t>
  </si>
  <si>
    <t>Total</t>
  </si>
  <si>
    <t>UN</t>
  </si>
  <si>
    <t>Conjunto Trapézio em Resina Plástica de Alto Impacto. Conjunto composto de 06 mesas, 06 cadeiras e 01 mesa central – Tamanho infantil. Mesa em formato trapézio, possibilitando a formação de círculos com 6 mesas; 06 cadeiras e uma mesa central, para uso coletivo e não individual, tampo da mesa confeccionado em resina termoplástica ABS medindo 660mm x 240mm x 440mm com 390mm de profundidade dotado de nervuras transversais e longitudinais para reforço à tração na parte inferior. Estrutura do tampo da mesa formado por 03 tubos em aço industrial retangulares medindo 30mm x 20mm e um tubo oblongo medindo 30mm x 16mm. Altura 59cm. Uma barra em tubo oblongo medindo 30mm x 16mm fixada na parte frontal entre uma das colunas laterais. Estrutura da mesa formada por duas colunas laterais paralelas em tubo de aço industrial em formato oblongular medindo 20mm x 48mm unindo a estrutura da base do tampo aos pés. Base dos pés em tubos oblongos medindo 20mm x 48mm com espessura de 1,5mm em forma de arco com raio m edindo no máximo 800,0mm. Sapatas calandradas antiderrapantes envolvendo totalmente as extremidades dos tubos que compõem os pés, desempenhando a função de proteção da pintura, aumentando a durabilidade, acompanham o formato dos pés em arco, medindo aproximadamente 162mm x53mm e 100mm x 53mm com tolerância de +/ - 2,00mm, fabricadas em polipropileno virgem, podendo serinjetadas na mesma cor do tampo e presa à estrutura por meio de parafusos. Cadeira individual com assento e encosto em polipropileno injetado, certificada Conforme Norma ABNT NBR 14006/ 2008. Assento e encosto em polipropileno copolímero virgem, isento de cargas minerais, injetados. Fixação através deparafusos não aparentes. Assento com bordas arredondadascontornando toda a peça, revestindo abase do assento e em contato com as pernas do usuário totalmente boleada para não machucar, superfície com espessura mínima de 4mm, medindo 340mm de largura por 340mm de profundidade. Altura assento ao chão: 350 mm (+/ -10). Fixação através de parafusos não aparentes. Encosto com bordas arredondadascontornando toda a peça, sem orifícios, medindo 340mm de largura por 280 mmde extensão vertical, com alça para facilitar o carregamento da cadeira e com marca injetada em alto-relevo. Tubo de aço industrial medindo 16mm x 30mm, encaixando a base do assento ao encosto, colocado por dentro das bases laterais do encosto, não ficando o tubo exposto. Estrutura reforçada em peça única com pés e 02 colunas laterais em material plástico, evitando corrosão e desgaste, sendo cada coluna é formada por duas bases paralelas com espessura 8,5mm e uma perpendicular com espessura de 11mm, com alojamento para passagem do tubo de interligação com o assentocom 125mm de profundidade e espessura de 3 mm. Fixação das colunas ao tubo de forma única e invisível através de pino metálico roscado. Pés com espessura mínima de 5 mm e contendo no mínimo 2 aletas na base menor e 3 aletas na base maior com espessura 2,5mm para reforço. Em suas extremidades contendo ponteiras para proteção, medindo 160mm x 45mm e 75mm x 45mm. Medida do pé 480mm x 40mm a 45mm nas extremidades. Uma barra horizontal de reforço em tudo oblongo medindo 16mm x 30mm com espessura de 1,5mm fixada entre uma das colunas que liga a base do assento aos pés. Mesa central sextavada, tampo injetado em resina plástica na cor bege, com no mínimo com 4mm de espessura e fixado a estrutura através de 03 parafusos não aparentes, cada lado medindo 235mm (medida interna). Tampo com 13 cavidades, permitindo a divisão dos materiais e acoplar copo, sendo 01 cavidade central hexagonal, 06 cavidades lado a lado com 06 porta copos ao lado. Estrutura composta por 03 tubos de aço industrial 7/ 8, formando dos pés. Toda a estrutura metálica é fabricada em tubo de aço industrial tratados por conjuntos de banhos químicos para proteção e longevidade da estrutura, interligados por solda MIG e pintados através do sistema epóxi pó.</t>
  </si>
  <si>
    <t/>
  </si>
  <si>
    <t>CONJUNTO MERENDA COM 04 LUGARES COM CADEIRA SUPERVISOR. Mesa com tampo confeccionado em compensado multilaminado de 30 mm com bordas em PVC em todo seu perímetro, fixada à estrutura atravésparafusos. Medindo 1830 x 960 mm, com 04 cavidades 300 x 240 mm. Assentos embutidos em resina termoplástica injetada com área útil de290 x 230 mm, com 4 mm de espessura,possuindo coluna entre pernas da criança com mínimo de 30mm, encostocom altura de aproximadamente260mm, altura entre o assento e o tampo de aproximadamente 160 mm, espaçomínimo para as perna de aproximadamente 120mm de altura 100mm de largura.Um cinto de segurança em nylon em cada assento. O assento deverá possuir acabamento arredondado para não machucar as pernas das crianças. Lado posterior damesa em forma de arco com 1000 mmde área, permitindo o fácil acesso do usuário em todos os pontos da mesa. Altura tampo/ chão 760 mm. Estrutura de sustentação do tampo formada por tubos oblongo 20x48 mm, moldadoconforme a curvatura do tampo, tubos 50 por 30 mm nas extremidades da parte interna do tampo, 4 colunas, sendo 2 em cada lateral, em tubos de aço industrial retangular 80 por 40 mmfazendo a interligação da estrutura do tampo aos pés, 1 barra de sustentação entre as colunas laterais em tuboretangular medindo 50 x 30mm. Pés duplos em formato de SKI confeccionados em tubo 50 por 25 mm. Sapatas dianteiras medindo 50 x 50mme traseira medindo 50 x 200mm, antiderrapantes e também com a função de proteção da pintura. Toda a estrutura metálica é fabricada em tubo de aço industrial tratados por conjuntos de banhos químicos para proteção e longevidade da estrutura interligados por solda MIG e pintados através do sistema epóxi pó. O mobiliário não deverá trazer nenhum risco para osbebês. Cadeira giratória para supervisor com assento e encosto em resina plástica virgem, fabricados pelo processo de injeção termoplástico. Assento medindo 400mm de largura por 460mm de profundidade, com espessura mínima de 4mm, fixado por parafusos. Encosto medindo 400mm de largura x 300mm de extensão vertical, espe ssura mínima de 4,5mm e com alça para facilitar o carregamento da cadeira, com marca injetada, fixados por meios de parafusos, (+/ -5mm). Base do assento e interligação ao encosto em tubo 16mm x 30mm com 1,5 de espessura, base do assento confeccionado por duas barras medindo16mm x 30mm com 1,5 de espessura, sustentados por mecanismode alta resistência fixo com regulagemde altura a gás. Estrutura metálica fabricada em tubo de aço industrial tratados por conjuntos de banhos químicos para proteção e longevida de daestrutura, interligados por solda MIG e pintados através do sistema epóxi pó. Altura da regulagem assento ao chão: Máxima de 500mm e mínima de 370mm aproximadamente.</t>
  </si>
  <si>
    <t>CONJUNTO REFEITÓRIO COM TAMPO INJETADO INFANTIL 12 LUGARES. Mesa com tampo bipartido medindo2400mmx800mmx590mm confeccionado em resina termoplástica de alto impacto virgem, isento de cargasminerais, superfície com espessura mínima de 6mm micro texturizado, bordas duplas sendo a borda externacom espessura de 3,5mm e borda interna 1,8mm conectadas por nervuras em todo contorno com 20mm de altura, altura da borda externa sem emendas com no mínimo 30mm brilhante. Marca injetada no tampo. Fixado a estrutura por meios de parafusos. Altura tampo/ chão 590mm. Base do tampo damesa formada por 01 tubo quadrado medindo 25mm x 25mm posicionado sob o tampo, fabricada pelo processo de conformação mecânica por dobramento, cobrindo todo o perímetro da mesaresultando em um único ponto de soldaunindo as extremidades do mesmo tubo, 02 barras de sustentação em tubo 50mm x 30mm e uma barra confeccionada em tubo quadrado 25mm x 25mm em toda aextensão da mesa. 02 colunas verticais laterais unindo o tampo aos pés emtubos oblongo medindo 77mm x 40mmcom espessura mínima de 1,5mm, marcado fabricante injetada em auto-relevo deverá estar no encosto e no tampo da mesa Base dos pés em tubos oblongo medindo 20mm x 48mm com espessura de 1,5mm em forma de arco. Uma barra de sustentação em tubo oblongo medindo 20mm x 48mm fixadas entre as colunas. Sapatas calandradas antiderrapantes envolvendo totalmente as extremidades dos tubos que compõem os pés, desempenhando a função de proteção da pintura, aumentando a durabilidade, acompanham o formato dos pés em arco, medindo aproximadamente 163mm x55mm x 52mm com tolerância de +/ - 1,00mm, fabricadas em polipropileno virgem, podendo ser injetadas na mesmacor do tampo e presa à estrutura por meios de parafusos. Cadeira com assento e encosto em resina plástica virgem interligado s, fabricados pelo processo de injeção termoplástico, marca injetada em alto- relevo deverá estar no encosto. Assento medindo 340mm de largura por 340mm de profundidade, fixado à estrutura por parafusos. Altura assento/ chão 349mm. Encosto medindo 340mm de largura por 280mm de extensão vertical, com espessura mínima de 4,5mm, com alçapara facilitar o carregamento da cadeira, fixado à estrutura por parafusos. Tubo de aço industrial medindo 16mm x 30mm, encaixando a base do assento ao encosto, colocado por dentro das bases laterais do encosto, não ficando o tubo exposto. Estrutura reforçada com pés e 02 colunas laterais em material plástico evitando corrosão e desgaste, sendo cada coluna é formada por duas bases paralelas com espessura 8,5mm e uma perpendicular com espessura de 11mm, com alojamento para passagem do tubo de interligação com o assento com 125mm de profundidade e espessura de 3 mm. Fixação das colunas ao tubo de forma única e invisível através de pino metálico roscado. Pés com espessura mínima de 5 mm e contendo aletas na base menor e na base maior com espessura 2,5mm para reforço. Em suas extremidades contendo ponteiras para proteção.</t>
  </si>
  <si>
    <t>ESTANTE EM TUBO DE AÇO COM 03 PRATELEIRAS E 9 CAIXAS DE 16 LITROS (GUARDA TUDO). Composto por 3 prateleiras, sendo as prateleiras em tubo de aço redondo 5/ 8”,com inclinação de 17º aproximadamente. Estrutura lateral em tubo de aço redondo 7/8”, com rodízios para facilitar o seu deslocamento nas salas, medindo 71 cm de comprimento x 50 cm de largura x 100 cm de altura. Composta por 9 caixas tipo gaveta, injetada em polipropileno, coloridas. As caixas são arredondadas nas bordas para evitar pontas cortantes. Capacidade das caixas: 16 litros. Dimensões das caixas: 520 mm de comprimento x 210 mm de largura, altura das laterais e fundos 170 mm de altura, com a parte frontal da caixa boleada e altura de 90mm, com espessura mínima de 4mm, para melhor manuseio dos objetos.</t>
  </si>
  <si>
    <t>Modalidade</t>
  </si>
  <si>
    <t>Empresa</t>
  </si>
  <si>
    <t>Endereço</t>
  </si>
  <si>
    <t>Bairro</t>
  </si>
  <si>
    <t>Cidade</t>
  </si>
  <si>
    <t>CPF/CNPJ</t>
  </si>
  <si>
    <t>Dt. Expedição</t>
  </si>
  <si>
    <t>Carimbo</t>
  </si>
  <si>
    <t xml:space="preserve">Solicitamos fornecer, mediante apresentação de proposta, e observando as condições em anexo, o preço, qualidade e prazo de pagamento das mercadorias e/ou serviços abaixo especificados, a esta comissão, no endereço acima citado. </t>
  </si>
  <si>
    <t>FME - FUNDO MUNICIPAL DE EDUCAÇÃO, 13:15 HORAS DO DIA 21/12/2023</t>
  </si>
  <si>
    <t>Prazo para entrega das mercadorias/serviços:_______dias.</t>
  </si>
  <si>
    <t>____________________,_____de_______________de_________</t>
  </si>
  <si>
    <t>Condições de pagamento_________________________________</t>
  </si>
  <si>
    <t>Validade dos preços até _____/_____/__________</t>
  </si>
  <si>
    <t>Ass. e Carimbo do Fornecedor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</si>
</sst>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R\$\ #.##0000"/>
    <numFmt numFmtId="165" formatCode="#.##0000"/>
    <numFmt numFmtId="166" formatCode="[&gt;=999999999999]00\.000\.000\/0000\-00;000\.000\.000\-00"/>
  </numFmts>
  <fonts count="4" x14ac:knownFonts="1">
    <font>
      <sz val="11"/>
      <color indexed="8"/>
      <name val="Calibri"/>
      <family val="2"/>
      <scheme val="minor"/>
    </font>
    <font>
      <b/>
      <sz val="11"/>
      <name val="Calibri"/>
    </font>
    <font>
      <b/>
      <sz val="11"/>
      <name val="Calibri"/>
    </font>
    <font>
      <b/>
      <sz val="11"/>
      <name val="Calibri"/>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medium">
        <color auto="1"/>
      </top>
      <bottom/>
      <diagonal/>
    </border>
  </borders>
  <cellStyleXfs count="1">
    <xf numFmtId="0" fontId="0" fillId="0" borderId="0"/>
  </cellStyleXfs>
  <cellXfs count="19">
    <xf numFmtId="0" fontId="0" fillId="0" borderId="0" xfId="0"/>
    <xf numFmtId="0" fontId="2" fillId="0" borderId="1" xfId="0" applyFon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right" vertical="center"/>
    </xf>
    <xf numFmtId="165" fontId="0" fillId="0" borderId="1" xfId="0" applyNumberFormat="1" applyBorder="1" applyAlignment="1">
      <alignment horizontal="right" vertical="center"/>
    </xf>
    <xf numFmtId="0" fontId="0" fillId="0" borderId="1" xfId="0" applyBorder="1" applyAlignment="1">
      <alignment horizontal="justify" vertical="center" wrapText="1"/>
    </xf>
    <xf numFmtId="0" fontId="0" fillId="0" borderId="1" xfId="0" applyBorder="1" applyAlignment="1" applyProtection="1">
      <alignment horizontal="justify" vertical="center" wrapText="1"/>
      <protection locked="0"/>
    </xf>
    <xf numFmtId="164" fontId="0" fillId="0" borderId="1" xfId="0" applyNumberFormat="1" applyBorder="1" applyAlignment="1" applyProtection="1">
      <alignment horizontal="right" vertical="center"/>
      <protection locked="0"/>
    </xf>
    <xf numFmtId="0" fontId="1" fillId="0" borderId="0" xfId="0" applyFont="1" applyAlignment="1">
      <alignment vertical="center"/>
    </xf>
    <xf numFmtId="0" fontId="0" fillId="0" borderId="0" xfId="0"/>
    <xf numFmtId="0" fontId="1" fillId="0" borderId="0" xfId="0" applyFont="1" applyAlignment="1">
      <alignment horizontal="center" vertical="center"/>
    </xf>
    <xf numFmtId="0" fontId="3" fillId="0" borderId="1" xfId="0" applyFont="1" applyBorder="1" applyAlignment="1">
      <alignment horizontal="left" vertical="center"/>
    </xf>
    <xf numFmtId="0" fontId="3" fillId="0" borderId="1" xfId="0" applyFont="1" applyBorder="1" applyAlignment="1" applyProtection="1">
      <alignment horizontal="left" vertical="center"/>
      <protection locked="0"/>
    </xf>
    <xf numFmtId="166" fontId="3" fillId="0" borderId="1" xfId="0" applyNumberFormat="1" applyFont="1" applyBorder="1" applyAlignment="1" applyProtection="1">
      <alignment horizontal="left" vertical="center"/>
      <protection locked="0"/>
    </xf>
    <xf numFmtId="14" fontId="3" fillId="0" borderId="1" xfId="0" applyNumberFormat="1" applyFont="1" applyBorder="1" applyAlignment="1" applyProtection="1">
      <alignment horizontal="left" vertical="center"/>
      <protection locked="0"/>
    </xf>
    <xf numFmtId="0" fontId="0" fillId="0" borderId="0" xfId="0" applyAlignment="1">
      <alignment horizontal="center" vertical="center"/>
    </xf>
    <xf numFmtId="0" fontId="0" fillId="0" borderId="0" xfId="0" applyAlignment="1">
      <alignment horizontal="justify" vertical="center" wrapText="1"/>
    </xf>
    <xf numFmtId="0" fontId="3" fillId="0" borderId="0" xfId="0" applyFont="1" applyAlignment="1">
      <alignment horizontal="justify" vertical="center" wrapText="1"/>
    </xf>
    <xf numFmtId="0" fontId="0" fillId="0" borderId="2"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8</xdr:row>
      <xdr:rowOff>0</xdr:rowOff>
    </xdr:to>
    <xdr:pic>
      <xdr:nvPicPr>
        <xdr:cNvPr id="2" name="Picture 1" descr="Picture"/>
        <xdr:cNvPicPr>
          <a:picLocks noChangeAspect="1"/>
        </xdr:cNvPicPr>
      </xdr:nvPicPr>
      <xdr:blipFill>
        <a:blip xmlns:r="http://schemas.openxmlformats.org/officeDocument/2006/relationships" r:embed="rId1"/>
        <a:stretch>
          <a:fillRect/>
        </a:stretch>
      </xdr:blipFill>
      <xdr:spPr>
        <a:xfrm>
          <a:off x="0" y="0"/>
          <a:ext cx="1067060" cy="152400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6"/>
  <sheetViews>
    <sheetView tabSelected="1" workbookViewId="0"/>
  </sheetViews>
  <sheetFormatPr defaultRowHeight="15" x14ac:dyDescent="0.25"/>
  <cols>
    <col min="1" max="1" width="5.85546875" bestFit="1" customWidth="1"/>
    <col min="2" max="2" width="9.7109375" bestFit="1" customWidth="1"/>
    <col min="3" max="3" width="21" bestFit="1" customWidth="1"/>
    <col min="4" max="4" width="50" bestFit="1" customWidth="1"/>
    <col min="5" max="5" width="30" bestFit="1" customWidth="1"/>
    <col min="6" max="6" width="15.5703125" bestFit="1" customWidth="1"/>
    <col min="7" max="7" width="21" bestFit="1" customWidth="1"/>
  </cols>
  <sheetData>
    <row r="2" spans="1:7" x14ac:dyDescent="0.25">
      <c r="D2" s="8" t="s">
        <v>0</v>
      </c>
      <c r="E2" s="9"/>
      <c r="F2" s="9"/>
      <c r="G2" s="9"/>
    </row>
    <row r="3" spans="1:7" x14ac:dyDescent="0.25">
      <c r="D3" s="8" t="s">
        <v>1</v>
      </c>
      <c r="E3" s="9"/>
      <c r="F3" s="9"/>
      <c r="G3" s="9"/>
    </row>
    <row r="7" spans="1:7" x14ac:dyDescent="0.25">
      <c r="A7" s="10" t="s">
        <v>2</v>
      </c>
      <c r="B7" s="9"/>
      <c r="C7" s="9"/>
      <c r="D7" s="9"/>
      <c r="E7" s="9"/>
      <c r="F7" s="9"/>
      <c r="G7" s="9"/>
    </row>
    <row r="8" spans="1:7" x14ac:dyDescent="0.25">
      <c r="A8" s="10" t="s">
        <v>3</v>
      </c>
      <c r="B8" s="9"/>
      <c r="C8" s="9"/>
      <c r="D8" s="9"/>
      <c r="E8" s="9"/>
      <c r="F8" s="9"/>
      <c r="G8" s="9"/>
    </row>
    <row r="10" spans="1:7" x14ac:dyDescent="0.25">
      <c r="A10" s="11" t="s">
        <v>17</v>
      </c>
      <c r="B10" s="11"/>
      <c r="C10" s="12" t="s">
        <v>13</v>
      </c>
      <c r="D10" s="12" t="s">
        <v>13</v>
      </c>
      <c r="E10" s="12" t="s">
        <v>13</v>
      </c>
    </row>
    <row r="11" spans="1:7" x14ac:dyDescent="0.25">
      <c r="A11" s="11" t="s">
        <v>18</v>
      </c>
      <c r="B11" s="11"/>
      <c r="C11" s="12" t="s">
        <v>13</v>
      </c>
      <c r="D11" s="12" t="s">
        <v>13</v>
      </c>
      <c r="E11" s="12" t="s">
        <v>13</v>
      </c>
    </row>
    <row r="12" spans="1:7" x14ac:dyDescent="0.25">
      <c r="A12" s="11" t="s">
        <v>19</v>
      </c>
      <c r="B12" s="11"/>
      <c r="C12" s="12" t="s">
        <v>13</v>
      </c>
      <c r="D12" s="12" t="s">
        <v>13</v>
      </c>
      <c r="E12" s="12" t="s">
        <v>13</v>
      </c>
    </row>
    <row r="13" spans="1:7" x14ac:dyDescent="0.25">
      <c r="A13" s="11" t="s">
        <v>20</v>
      </c>
      <c r="B13" s="11"/>
      <c r="C13" s="12" t="s">
        <v>13</v>
      </c>
      <c r="D13" s="12" t="s">
        <v>13</v>
      </c>
      <c r="E13" s="12" t="s">
        <v>13</v>
      </c>
    </row>
    <row r="14" spans="1:7" x14ac:dyDescent="0.25">
      <c r="A14" s="11" t="s">
        <v>21</v>
      </c>
      <c r="B14" s="11"/>
      <c r="C14" s="12" t="s">
        <v>13</v>
      </c>
      <c r="D14" s="12" t="s">
        <v>13</v>
      </c>
      <c r="E14" s="12" t="s">
        <v>13</v>
      </c>
    </row>
    <row r="15" spans="1:7" x14ac:dyDescent="0.25">
      <c r="A15" s="11" t="s">
        <v>22</v>
      </c>
      <c r="B15" s="11"/>
      <c r="C15" s="13" t="s">
        <v>13</v>
      </c>
      <c r="D15" s="13" t="s">
        <v>13</v>
      </c>
      <c r="E15" s="13" t="s">
        <v>13</v>
      </c>
    </row>
    <row r="16" spans="1:7" x14ac:dyDescent="0.25">
      <c r="A16" s="11" t="s">
        <v>23</v>
      </c>
      <c r="B16" s="11"/>
      <c r="C16" s="14" t="s">
        <v>13</v>
      </c>
      <c r="D16" s="14" t="s">
        <v>13</v>
      </c>
      <c r="E16" s="14" t="s">
        <v>13</v>
      </c>
      <c r="F16" s="15" t="s">
        <v>24</v>
      </c>
      <c r="G16" s="9"/>
    </row>
    <row r="18" spans="1:7" x14ac:dyDescent="0.25">
      <c r="A18" s="16" t="s">
        <v>25</v>
      </c>
      <c r="B18" s="9"/>
      <c r="C18" s="9"/>
      <c r="D18" s="9"/>
      <c r="E18" s="9"/>
      <c r="F18" s="9"/>
      <c r="G18" s="9"/>
    </row>
    <row r="19" spans="1:7" x14ac:dyDescent="0.25">
      <c r="A19" s="9"/>
      <c r="B19" s="9"/>
      <c r="C19" s="9"/>
      <c r="D19" s="9"/>
      <c r="E19" s="9"/>
      <c r="F19" s="9"/>
      <c r="G19" s="9"/>
    </row>
    <row r="21" spans="1:7" x14ac:dyDescent="0.25">
      <c r="A21" s="17" t="s">
        <v>26</v>
      </c>
      <c r="B21" s="9"/>
      <c r="C21" s="9"/>
      <c r="D21" s="9"/>
      <c r="E21" s="9"/>
      <c r="F21" s="9"/>
      <c r="G21" s="9"/>
    </row>
    <row r="23" spans="1:7" x14ac:dyDescent="0.25">
      <c r="A23" s="1" t="s">
        <v>4</v>
      </c>
      <c r="B23" s="1" t="s">
        <v>5</v>
      </c>
      <c r="C23" s="1" t="s">
        <v>6</v>
      </c>
      <c r="D23" s="1" t="s">
        <v>7</v>
      </c>
      <c r="E23" s="1" t="s">
        <v>8</v>
      </c>
      <c r="F23" s="1" t="s">
        <v>9</v>
      </c>
      <c r="G23" s="1" t="s">
        <v>10</v>
      </c>
    </row>
    <row r="24" spans="1:7" ht="409.5" x14ac:dyDescent="0.25">
      <c r="A24" s="2">
        <v>1</v>
      </c>
      <c r="B24" s="2" t="s">
        <v>11</v>
      </c>
      <c r="C24" s="4">
        <v>36</v>
      </c>
      <c r="D24" s="5" t="s">
        <v>12</v>
      </c>
      <c r="E24" s="6" t="s">
        <v>13</v>
      </c>
      <c r="F24" s="7" t="s">
        <v>13</v>
      </c>
      <c r="G24" s="3">
        <f>IFERROR(C24 *F24,0)</f>
        <v>0</v>
      </c>
    </row>
    <row r="25" spans="1:7" ht="409.5" x14ac:dyDescent="0.25">
      <c r="A25" s="2">
        <v>2</v>
      </c>
      <c r="B25" s="2" t="s">
        <v>11</v>
      </c>
      <c r="C25" s="4">
        <v>5</v>
      </c>
      <c r="D25" s="5" t="s">
        <v>14</v>
      </c>
      <c r="E25" s="6" t="s">
        <v>13</v>
      </c>
      <c r="F25" s="7" t="s">
        <v>13</v>
      </c>
      <c r="G25" s="3">
        <f>IFERROR(C25 *F25,0)</f>
        <v>0</v>
      </c>
    </row>
    <row r="26" spans="1:7" ht="409.5" x14ac:dyDescent="0.25">
      <c r="A26" s="2">
        <v>3</v>
      </c>
      <c r="B26" s="2" t="s">
        <v>11</v>
      </c>
      <c r="C26" s="4">
        <v>12</v>
      </c>
      <c r="D26" s="5" t="s">
        <v>15</v>
      </c>
      <c r="E26" s="6" t="s">
        <v>13</v>
      </c>
      <c r="F26" s="7" t="s">
        <v>13</v>
      </c>
      <c r="G26" s="3">
        <f>IFERROR(C26 *F26,0)</f>
        <v>0</v>
      </c>
    </row>
    <row r="27" spans="1:7" ht="240" x14ac:dyDescent="0.25">
      <c r="A27" s="2">
        <v>4</v>
      </c>
      <c r="B27" s="2" t="s">
        <v>11</v>
      </c>
      <c r="C27" s="4">
        <v>9</v>
      </c>
      <c r="D27" s="5" t="s">
        <v>16</v>
      </c>
      <c r="E27" s="6" t="s">
        <v>13</v>
      </c>
      <c r="F27" s="7" t="s">
        <v>13</v>
      </c>
      <c r="G27" s="3">
        <f>IFERROR(C27 *F27,0)</f>
        <v>0</v>
      </c>
    </row>
    <row r="28" spans="1:7" x14ac:dyDescent="0.25">
      <c r="G28" s="3">
        <f>SUM(G22:G27)</f>
        <v>0</v>
      </c>
    </row>
    <row r="30" spans="1:7" x14ac:dyDescent="0.25">
      <c r="A30" s="9" t="s">
        <v>27</v>
      </c>
      <c r="B30" s="9"/>
      <c r="C30" s="9"/>
      <c r="D30" s="9"/>
      <c r="E30" s="9" t="s">
        <v>28</v>
      </c>
      <c r="F30" s="9"/>
      <c r="G30" s="9"/>
    </row>
    <row r="32" spans="1:7" x14ac:dyDescent="0.25">
      <c r="A32" s="9" t="s">
        <v>29</v>
      </c>
      <c r="B32" s="9"/>
      <c r="C32" s="9"/>
      <c r="D32" s="9"/>
      <c r="E32" s="9" t="s">
        <v>30</v>
      </c>
      <c r="F32" s="9"/>
      <c r="G32" s="9"/>
    </row>
    <row r="36" spans="3:6" x14ac:dyDescent="0.25">
      <c r="C36" s="18" t="s">
        <v>31</v>
      </c>
      <c r="D36" s="18"/>
      <c r="E36" s="18"/>
      <c r="F36" s="18"/>
    </row>
  </sheetData>
  <sheetProtection password="B5B5" sheet="1" formatCells="0" formatColumns="0" formatRows="0" insertColumns="0" insertRows="0" insertHyperlinks="0" deleteColumns="0" deleteRows="0" sort="0" autoFilter="0" pivotTables="0"/>
  <mergeCells count="26">
    <mergeCell ref="A32:D32"/>
    <mergeCell ref="E32:G32"/>
    <mergeCell ref="C36:F36"/>
    <mergeCell ref="F16:G16"/>
    <mergeCell ref="A18:G19"/>
    <mergeCell ref="A21:G21"/>
    <mergeCell ref="A30:D30"/>
    <mergeCell ref="E30:G30"/>
    <mergeCell ref="A14:B14"/>
    <mergeCell ref="C14:E14"/>
    <mergeCell ref="A15:B15"/>
    <mergeCell ref="C15:E15"/>
    <mergeCell ref="A16:B16"/>
    <mergeCell ref="C16:E16"/>
    <mergeCell ref="A11:B11"/>
    <mergeCell ref="C11:E11"/>
    <mergeCell ref="A12:B12"/>
    <mergeCell ref="C12:E12"/>
    <mergeCell ref="A13:B13"/>
    <mergeCell ref="C13:E13"/>
    <mergeCell ref="D2:G2"/>
    <mergeCell ref="D3:G3"/>
    <mergeCell ref="A7:G7"/>
    <mergeCell ref="A8:G8"/>
    <mergeCell ref="A10:B10"/>
    <mergeCell ref="C10:E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Lote-1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Ouvidor</cp:lastModifiedBy>
  <dcterms:created xsi:type="dcterms:W3CDTF">2023-12-19T10:49:23Z</dcterms:created>
  <dcterms:modified xsi:type="dcterms:W3CDTF">2023-12-19T13:58:25Z</dcterms:modified>
</cp:coreProperties>
</file>